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k22\Project_me\ТЕХПАРК\OUT\25.05.2025\DOC\"/>
    </mc:Choice>
  </mc:AlternateContent>
  <xr:revisionPtr revIDLastSave="0" documentId="13_ncr:1_{61EC5897-9AD2-409D-A7C2-5C7E15BAE169}" xr6:coauthVersionLast="47" xr6:coauthVersionMax="47" xr10:uidLastSave="{00000000-0000-0000-0000-000000000000}"/>
  <bookViews>
    <workbookView xWindow="-120" yWindow="-120" windowWidth="29040" windowHeight="15840" xr2:uid="{C5AB4138-51B1-4CF0-BF33-1D6736225FE7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<sst xmlns="http://schemas.openxmlformats.org/spreadsheetml/2006/main" count="35" uniqueCount="29">
  <si>
    <t>HK1</t>
  </si>
  <si>
    <t>CK1</t>
  </si>
  <si>
    <t>KK1</t>
  </si>
  <si>
    <t>HK2</t>
  </si>
  <si>
    <t>CK2</t>
  </si>
  <si>
    <t>KK2</t>
  </si>
  <si>
    <t>HK3</t>
  </si>
  <si>
    <t>CK3</t>
  </si>
  <si>
    <t>KK3</t>
  </si>
  <si>
    <t>HK4</t>
  </si>
  <si>
    <t>CK4</t>
  </si>
  <si>
    <t>KK4</t>
  </si>
  <si>
    <t>HK5</t>
  </si>
  <si>
    <t>CK5</t>
  </si>
  <si>
    <t>KK5</t>
  </si>
  <si>
    <t>HK6</t>
  </si>
  <si>
    <t>CK6</t>
  </si>
  <si>
    <t>KK6</t>
  </si>
  <si>
    <t>HK7</t>
  </si>
  <si>
    <t>CK7</t>
  </si>
  <si>
    <t>KK7</t>
  </si>
  <si>
    <t>№</t>
  </si>
  <si>
    <t>X</t>
  </si>
  <si>
    <t>Y</t>
  </si>
  <si>
    <t>(м)</t>
  </si>
  <si>
    <t>Трасировъчни данни</t>
  </si>
  <si>
    <t>КС - БГС 2005г.</t>
  </si>
  <si>
    <t>инж. Живко Димов</t>
  </si>
  <si>
    <t>Обект: Временен паркинг по Чл. 147 и Чл. 55 от ЗУТ в части от ПИ 68134.4081.9548 и ПИ 68134.4081.9549 , УПИ1 , кв10, м. НПЗ Изток, м. Къро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</si>
</sst>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ject\zd\Private\&#1058;&#1045;&#1061;&#1055;&#1040;&#1056;&#1050;\OUT\18.12.2024\DOC\&#1055;&#1072;&#1088;&#1082;&#1080;&#1085;&#1075;%20&#1050;&#1057;.xlsx" TargetMode="External"/><Relationship Id="rId1" Type="http://schemas.openxmlformats.org/officeDocument/2006/relationships/externalLinkPath" Target="&#1055;&#1072;&#1088;&#1082;&#1080;&#1085;&#1075;%20&#1050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КС"/>
      <sheetName val="КС-вед"/>
      <sheetName val="Настилки В1"/>
      <sheetName val="Маркировка В2"/>
      <sheetName val="Пътни знаци В3"/>
      <sheetName val="Бордюри В2"/>
    </sheetNames>
    <sheetDataSet>
      <sheetData sheetId="0">
        <row r="1">
          <cell r="A1" t="str">
            <v>Възложител: „София Тех Парк“ АД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AE4E7-7C48-4CD2-9165-EFC01225BCC4}">
  <dimension ref="A1:R46"/>
  <sheetViews>
    <sheetView tabSelected="1" topLeftCell="A25" zoomScale="160" zoomScaleNormal="160" workbookViewId="0">
      <selection activeCell="G41" sqref="G41"/>
    </sheetView>
  </sheetViews>
  <sheetFormatPr defaultRowHeight="15" x14ac:dyDescent="0.25"/>
  <cols>
    <col min="1" max="1" width="4.42578125" style="1" bestFit="1" customWidth="1"/>
    <col min="2" max="2" width="14.42578125" bestFit="1" customWidth="1"/>
    <col min="3" max="3" width="13.42578125" bestFit="1" customWidth="1"/>
    <col min="5" max="6" width="12.7109375" bestFit="1" customWidth="1"/>
  </cols>
  <sheetData>
    <row r="1" spans="1:18" s="1" customFormat="1" x14ac:dyDescent="0.25">
      <c r="A1" s="15" t="str">
        <f>[1]КС!A1</f>
        <v>Възложител: „София Тех Парк“ АД</v>
      </c>
      <c r="B1" s="15"/>
      <c r="C1" s="15"/>
      <c r="D1" s="15"/>
      <c r="E1" s="1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s="1" customFormat="1" ht="34.5" customHeight="1" x14ac:dyDescent="0.25">
      <c r="A2" s="16" t="s">
        <v>28</v>
      </c>
      <c r="B2" s="16"/>
      <c r="C2" s="16"/>
      <c r="D2" s="16"/>
      <c r="E2" s="16"/>
      <c r="F2" s="16"/>
      <c r="G2" s="16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7" t="s">
        <v>25</v>
      </c>
      <c r="B3" s="17"/>
      <c r="C3" s="17"/>
      <c r="D3" s="17"/>
      <c r="E3" s="17"/>
      <c r="F3" s="17"/>
      <c r="G3" s="17"/>
    </row>
    <row r="4" spans="1:18" ht="15.75" thickBot="1" x14ac:dyDescent="0.3">
      <c r="A4" s="17" t="s">
        <v>26</v>
      </c>
      <c r="B4" s="17"/>
      <c r="C4" s="17"/>
      <c r="D4" s="17"/>
      <c r="E4" s="17"/>
      <c r="F4" s="17"/>
      <c r="G4" s="17"/>
    </row>
    <row r="5" spans="1:18" x14ac:dyDescent="0.25">
      <c r="A5" s="13" t="s">
        <v>21</v>
      </c>
      <c r="B5" s="3" t="s">
        <v>22</v>
      </c>
      <c r="C5" s="3" t="s">
        <v>23</v>
      </c>
      <c r="D5" s="13" t="s">
        <v>21</v>
      </c>
      <c r="E5" s="3" t="s">
        <v>22</v>
      </c>
      <c r="F5" s="3" t="s">
        <v>23</v>
      </c>
    </row>
    <row r="6" spans="1:18" ht="15.75" thickBot="1" x14ac:dyDescent="0.3">
      <c r="A6" s="14"/>
      <c r="B6" s="4" t="s">
        <v>24</v>
      </c>
      <c r="C6" s="4" t="s">
        <v>24</v>
      </c>
      <c r="D6" s="14"/>
      <c r="E6" s="4" t="s">
        <v>24</v>
      </c>
      <c r="F6" s="4" t="s">
        <v>24</v>
      </c>
    </row>
    <row r="7" spans="1:18" x14ac:dyDescent="0.25">
      <c r="A7" s="5" t="s">
        <v>0</v>
      </c>
      <c r="B7" s="6">
        <v>4728229.7061000001</v>
      </c>
      <c r="C7" s="6">
        <v>325507.38199999998</v>
      </c>
      <c r="D7" s="7">
        <v>1</v>
      </c>
      <c r="E7" s="2">
        <v>4728234.2520000003</v>
      </c>
      <c r="F7" s="2">
        <v>325502.86499999999</v>
      </c>
    </row>
    <row r="8" spans="1:18" x14ac:dyDescent="0.25">
      <c r="A8" s="7" t="s">
        <v>1</v>
      </c>
      <c r="B8" s="2">
        <v>4728226.7449000003</v>
      </c>
      <c r="C8" s="2">
        <v>325505.43310000002</v>
      </c>
      <c r="D8" s="7">
        <v>2</v>
      </c>
      <c r="E8" s="2">
        <v>4728226.7849000003</v>
      </c>
      <c r="F8" s="2">
        <v>325510.28480000002</v>
      </c>
    </row>
    <row r="9" spans="1:18" x14ac:dyDescent="0.25">
      <c r="A9" s="7" t="s">
        <v>2</v>
      </c>
      <c r="B9" s="2">
        <v>4728223.2605999997</v>
      </c>
      <c r="C9" s="2">
        <v>325506.73800000001</v>
      </c>
      <c r="D9" s="7">
        <v>3</v>
      </c>
      <c r="E9" s="2">
        <v>4728184.5784</v>
      </c>
      <c r="F9" s="2">
        <v>325552.22360000003</v>
      </c>
    </row>
    <row r="10" spans="1:18" x14ac:dyDescent="0.25">
      <c r="A10" s="7" t="s">
        <v>3</v>
      </c>
      <c r="B10" s="2">
        <v>4728207.6451000003</v>
      </c>
      <c r="C10" s="2">
        <v>325513.79609999998</v>
      </c>
      <c r="D10" s="7">
        <v>4</v>
      </c>
      <c r="E10" s="2">
        <v>4728181.0454000002</v>
      </c>
      <c r="F10" s="2">
        <v>325548.68560000003</v>
      </c>
    </row>
    <row r="11" spans="1:18" x14ac:dyDescent="0.25">
      <c r="A11" s="7" t="s">
        <v>4</v>
      </c>
      <c r="B11" s="2">
        <v>4728200.8174999999</v>
      </c>
      <c r="C11" s="2">
        <v>325514.00280000002</v>
      </c>
      <c r="D11" s="7">
        <v>5</v>
      </c>
      <c r="E11" s="2">
        <v>4728176.7882000003</v>
      </c>
      <c r="F11" s="2">
        <v>325544.45730000001</v>
      </c>
    </row>
    <row r="12" spans="1:18" x14ac:dyDescent="0.25">
      <c r="A12" s="7" t="s">
        <v>5</v>
      </c>
      <c r="B12" s="2">
        <v>4728200.5965</v>
      </c>
      <c r="C12" s="2">
        <v>325506.70260000002</v>
      </c>
      <c r="D12" s="7">
        <v>6</v>
      </c>
      <c r="E12" s="2">
        <v>4728173.2674000002</v>
      </c>
      <c r="F12" s="2">
        <v>325540.91389999999</v>
      </c>
    </row>
    <row r="13" spans="1:18" x14ac:dyDescent="0.25">
      <c r="A13" s="7" t="s">
        <v>6</v>
      </c>
      <c r="B13" s="2">
        <v>4728196.2954000002</v>
      </c>
      <c r="C13" s="2">
        <v>325525.07380000001</v>
      </c>
      <c r="D13" s="7">
        <v>7</v>
      </c>
      <c r="E13" s="2">
        <v>4728169.7396999998</v>
      </c>
      <c r="F13" s="2">
        <v>325537.36379999999</v>
      </c>
    </row>
    <row r="14" spans="1:18" x14ac:dyDescent="0.25">
      <c r="A14" s="7" t="s">
        <v>7</v>
      </c>
      <c r="B14" s="2">
        <v>4728196.3179000001</v>
      </c>
      <c r="C14" s="2">
        <v>325518.00280000002</v>
      </c>
      <c r="D14" s="7">
        <v>8</v>
      </c>
      <c r="E14" s="2">
        <v>4728167.8795999996</v>
      </c>
      <c r="F14" s="2">
        <v>325539.22120000003</v>
      </c>
    </row>
    <row r="15" spans="1:18" x14ac:dyDescent="0.25">
      <c r="A15" s="7" t="s">
        <v>8</v>
      </c>
      <c r="B15" s="2">
        <v>4728189.2468999997</v>
      </c>
      <c r="C15" s="2">
        <v>325517.9803</v>
      </c>
      <c r="D15" s="7">
        <v>9</v>
      </c>
      <c r="E15" s="2">
        <v>4728163.6661999999</v>
      </c>
      <c r="F15" s="2">
        <v>325534.94030000002</v>
      </c>
    </row>
    <row r="16" spans="1:18" x14ac:dyDescent="0.25">
      <c r="A16" s="7" t="s">
        <v>9</v>
      </c>
      <c r="B16" s="2">
        <v>4728196.3673999999</v>
      </c>
      <c r="C16" s="2">
        <v>325502.44650000002</v>
      </c>
      <c r="D16" s="7">
        <v>10</v>
      </c>
      <c r="E16" s="2">
        <v>4728160.1508999998</v>
      </c>
      <c r="F16" s="2">
        <v>325531.36869999999</v>
      </c>
    </row>
    <row r="17" spans="1:6" x14ac:dyDescent="0.25">
      <c r="A17" s="7" t="s">
        <v>10</v>
      </c>
      <c r="B17" s="2">
        <v>4728189.3580999998</v>
      </c>
      <c r="C17" s="2">
        <v>325502.48509999999</v>
      </c>
      <c r="D17" s="7">
        <v>11</v>
      </c>
      <c r="E17" s="2">
        <v>4728156.6514999997</v>
      </c>
      <c r="F17" s="2">
        <v>325527.81319999998</v>
      </c>
    </row>
    <row r="18" spans="1:6" x14ac:dyDescent="0.25">
      <c r="A18" s="7" t="s">
        <v>11</v>
      </c>
      <c r="B18" s="2">
        <v>4728189.3187999995</v>
      </c>
      <c r="C18" s="2">
        <v>325495.353</v>
      </c>
      <c r="D18" s="7">
        <v>12</v>
      </c>
      <c r="E18" s="2">
        <v>4728152.4425999997</v>
      </c>
      <c r="F18" s="2">
        <v>325523.53690000001</v>
      </c>
    </row>
    <row r="19" spans="1:6" x14ac:dyDescent="0.25">
      <c r="A19" s="7" t="s">
        <v>12</v>
      </c>
      <c r="B19" s="2">
        <v>4728185.0177999996</v>
      </c>
      <c r="C19" s="2">
        <v>325513.7242</v>
      </c>
      <c r="D19" s="7">
        <v>13</v>
      </c>
      <c r="E19" s="2">
        <v>4728148.9353</v>
      </c>
      <c r="F19" s="2">
        <v>325519.97340000002</v>
      </c>
    </row>
    <row r="20" spans="1:6" x14ac:dyDescent="0.25">
      <c r="A20" s="7" t="s">
        <v>13</v>
      </c>
      <c r="B20" s="2">
        <v>4728185.0401999997</v>
      </c>
      <c r="C20" s="2">
        <v>325506.6531</v>
      </c>
      <c r="D20" s="7">
        <v>14</v>
      </c>
      <c r="E20" s="2">
        <v>4728144.7061000001</v>
      </c>
      <c r="F20" s="2">
        <v>325515.71730000002</v>
      </c>
    </row>
    <row r="21" spans="1:6" x14ac:dyDescent="0.25">
      <c r="A21" s="7" t="s">
        <v>14</v>
      </c>
      <c r="B21" s="2">
        <v>4728177.9693</v>
      </c>
      <c r="C21" s="2">
        <v>325506.63059999997</v>
      </c>
      <c r="D21" s="7">
        <v>15</v>
      </c>
      <c r="E21" s="2">
        <v>4728141.2189999996</v>
      </c>
      <c r="F21" s="2">
        <v>325512.1336</v>
      </c>
    </row>
    <row r="22" spans="1:6" x14ac:dyDescent="0.25">
      <c r="A22" s="7" t="s">
        <v>15</v>
      </c>
      <c r="B22" s="2">
        <v>4728183.3179000001</v>
      </c>
      <c r="C22" s="2">
        <v>325492.85749999998</v>
      </c>
      <c r="D22" s="7">
        <v>16</v>
      </c>
      <c r="E22" s="2">
        <v>4728175.5960999997</v>
      </c>
      <c r="F22" s="2">
        <v>325477.99579999998</v>
      </c>
    </row>
    <row r="23" spans="1:6" x14ac:dyDescent="0.25">
      <c r="A23" s="7" t="s">
        <v>16</v>
      </c>
      <c r="B23" s="2">
        <v>4728179.9210999999</v>
      </c>
      <c r="C23" s="2">
        <v>325492.9768</v>
      </c>
      <c r="D23" s="7">
        <v>17</v>
      </c>
      <c r="E23" s="2">
        <v>4728179.1096999999</v>
      </c>
      <c r="F23" s="2">
        <v>325481.5318</v>
      </c>
    </row>
    <row r="24" spans="1:6" x14ac:dyDescent="0.25">
      <c r="A24" s="7" t="s">
        <v>17</v>
      </c>
      <c r="B24" s="2">
        <v>4728179.7939999998</v>
      </c>
      <c r="C24" s="2">
        <v>325489.31040000002</v>
      </c>
      <c r="D24" s="7">
        <v>18</v>
      </c>
      <c r="E24" s="2">
        <v>4728183.3388</v>
      </c>
      <c r="F24" s="2">
        <v>325485.788</v>
      </c>
    </row>
    <row r="25" spans="1:6" x14ac:dyDescent="0.25">
      <c r="A25" s="7" t="s">
        <v>18</v>
      </c>
      <c r="B25" s="2">
        <v>4728175.5135000004</v>
      </c>
      <c r="C25" s="2">
        <v>325500.61239999998</v>
      </c>
      <c r="D25" s="7">
        <v>19</v>
      </c>
      <c r="E25" s="2">
        <v>4728186.8630999997</v>
      </c>
      <c r="F25" s="2">
        <v>325489.33470000001</v>
      </c>
    </row>
    <row r="26" spans="1:6" x14ac:dyDescent="0.25">
      <c r="A26" s="7" t="s">
        <v>19</v>
      </c>
      <c r="B26" s="2">
        <v>4728175.5247</v>
      </c>
      <c r="C26" s="2">
        <v>325497.07689999999</v>
      </c>
      <c r="D26" s="7">
        <v>20</v>
      </c>
      <c r="E26" s="2">
        <v>4728193.9545999998</v>
      </c>
      <c r="F26" s="2">
        <v>325482.28820000001</v>
      </c>
    </row>
    <row r="27" spans="1:6" ht="15.75" thickBot="1" x14ac:dyDescent="0.3">
      <c r="A27" s="8" t="s">
        <v>20</v>
      </c>
      <c r="B27" s="9">
        <v>4728171.9891999997</v>
      </c>
      <c r="C27" s="9">
        <v>325497.06559999997</v>
      </c>
      <c r="D27" s="7">
        <v>21</v>
      </c>
      <c r="E27" s="2">
        <v>4728198.1776999999</v>
      </c>
      <c r="F27" s="2">
        <v>325486.5503</v>
      </c>
    </row>
    <row r="28" spans="1:6" x14ac:dyDescent="0.25">
      <c r="D28" s="7">
        <v>22</v>
      </c>
      <c r="E28" s="2">
        <v>4728201.7026000004</v>
      </c>
      <c r="F28" s="2">
        <v>325490.08149999997</v>
      </c>
    </row>
    <row r="29" spans="1:6" x14ac:dyDescent="0.25">
      <c r="D29" s="7">
        <v>23</v>
      </c>
      <c r="E29" s="2">
        <v>4728207.0347999996</v>
      </c>
      <c r="F29" s="2">
        <v>325484.79399999999</v>
      </c>
    </row>
    <row r="30" spans="1:6" x14ac:dyDescent="0.25">
      <c r="D30" s="7">
        <v>24</v>
      </c>
      <c r="E30" s="2">
        <v>4728210.5610999996</v>
      </c>
      <c r="F30" s="2">
        <v>325488.34279999998</v>
      </c>
    </row>
    <row r="31" spans="1:6" x14ac:dyDescent="0.25">
      <c r="D31" s="7">
        <v>25</v>
      </c>
      <c r="E31" s="2">
        <v>4728214.7835999997</v>
      </c>
      <c r="F31" s="2">
        <v>325492.60550000001</v>
      </c>
    </row>
    <row r="32" spans="1:6" x14ac:dyDescent="0.25">
      <c r="D32" s="7">
        <v>26</v>
      </c>
      <c r="E32" s="2">
        <v>4728218.3112000003</v>
      </c>
      <c r="F32" s="2">
        <v>325496.1557</v>
      </c>
    </row>
    <row r="33" spans="4:6" x14ac:dyDescent="0.25">
      <c r="D33" s="7">
        <v>27</v>
      </c>
      <c r="E33" s="2">
        <v>4728222.7861000001</v>
      </c>
      <c r="F33" s="2">
        <v>325491.70919999998</v>
      </c>
    </row>
    <row r="34" spans="4:6" x14ac:dyDescent="0.25">
      <c r="D34" s="7">
        <v>28</v>
      </c>
      <c r="E34" s="2">
        <v>4728226.3668</v>
      </c>
      <c r="F34" s="2">
        <v>325495.19309999997</v>
      </c>
    </row>
    <row r="35" spans="4:6" x14ac:dyDescent="0.25">
      <c r="D35" s="7">
        <v>29</v>
      </c>
      <c r="E35" s="2">
        <v>4728204.1242000004</v>
      </c>
      <c r="F35" s="2">
        <v>325510.25280000002</v>
      </c>
    </row>
    <row r="36" spans="4:6" x14ac:dyDescent="0.25">
      <c r="D36" s="7">
        <v>30</v>
      </c>
      <c r="E36" s="2">
        <v>4728192.7745000003</v>
      </c>
      <c r="F36" s="2">
        <v>325521.53039999999</v>
      </c>
    </row>
    <row r="37" spans="4:6" x14ac:dyDescent="0.25">
      <c r="D37" s="7">
        <v>31</v>
      </c>
      <c r="E37" s="2">
        <v>4728192.8431000002</v>
      </c>
      <c r="F37" s="2">
        <v>325498.89970000001</v>
      </c>
    </row>
    <row r="38" spans="4:6" ht="15.75" thickBot="1" x14ac:dyDescent="0.3">
      <c r="D38" s="8">
        <v>32</v>
      </c>
      <c r="E38" s="9">
        <v>4728181.5275999997</v>
      </c>
      <c r="F38" s="9">
        <v>325510.22879999998</v>
      </c>
    </row>
    <row r="45" spans="4:6" x14ac:dyDescent="0.25">
      <c r="D45" s="1"/>
      <c r="E45" s="1"/>
    </row>
    <row r="46" spans="4:6" x14ac:dyDescent="0.25">
      <c r="D46" s="12" t="s">
        <v>27</v>
      </c>
      <c r="E46" s="1"/>
    </row>
  </sheetData>
  <mergeCells count="6">
    <mergeCell ref="A5:A6"/>
    <mergeCell ref="A1:E1"/>
    <mergeCell ref="D5:D6"/>
    <mergeCell ref="A2:G2"/>
    <mergeCell ref="A3:G3"/>
    <mergeCell ref="A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R</dc:creator>
  <cp:lastModifiedBy>H R</cp:lastModifiedBy>
  <cp:lastPrinted>2025-06-12T12:12:34Z</cp:lastPrinted>
  <dcterms:created xsi:type="dcterms:W3CDTF">2024-12-18T11:39:46Z</dcterms:created>
  <dcterms:modified xsi:type="dcterms:W3CDTF">2025-06-12T12:12:38Z</dcterms:modified>
</cp:coreProperties>
</file>